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A4A" lockStructure="1"/>
  <bookViews>
    <workbookView xWindow="480" yWindow="120" windowWidth="21840" windowHeight="11760"/>
  </bookViews>
  <sheets>
    <sheet name="Sheet1" sheetId="1" r:id="rId1"/>
    <sheet name="Sheet2" sheetId="2" state="hidden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G215" i="1" l="1"/>
  <c r="F215" i="1"/>
  <c r="G214" i="1"/>
  <c r="F214" i="1"/>
  <c r="G195" i="1"/>
  <c r="F195" i="1"/>
  <c r="G194" i="1"/>
  <c r="F194" i="1"/>
  <c r="G149" i="1"/>
  <c r="F149" i="1"/>
  <c r="G148" i="1"/>
  <c r="F148" i="1"/>
  <c r="G58" i="1"/>
  <c r="F58" i="1"/>
  <c r="G57" i="1"/>
  <c r="F57" i="1"/>
</calcChain>
</file>

<file path=xl/sharedStrings.xml><?xml version="1.0" encoding="utf-8"?>
<sst xmlns="http://schemas.openxmlformats.org/spreadsheetml/2006/main" count="26" uniqueCount="11">
  <si>
    <t>Distance to nearest secondary road (m)</t>
  </si>
  <si>
    <t>Distance to nearest road from farms that use local slaughter points</t>
  </si>
  <si>
    <t>Distance to nearest national road (m)</t>
  </si>
  <si>
    <t>Distance to nearest road from farms that use Bronkhorstspruit abattoir</t>
  </si>
  <si>
    <t>Distance to nearest road from farms that use Phalaborwa abattoir</t>
  </si>
  <si>
    <t>Distance to nearest road from farms that use Thabazimbi abattoir</t>
  </si>
  <si>
    <t>Farm number</t>
  </si>
  <si>
    <t>local sl Sec</t>
  </si>
  <si>
    <t>local sl natl</t>
  </si>
  <si>
    <t>m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</si>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</sst>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15"/>
  <sheetViews>
    <sheetView tabSelected="1" zoomScaleNormal="100" workbookViewId="0">
      <selection activeCell="C204" sqref="C204"/>
    </sheetView>
  </sheetViews>
  <sheetFormatPr defaultRowHeight="15" x14ac:dyDescent="0.25"/>
  <cols>
    <col min="1" max="1" width="18.140625" customWidth="1"/>
    <col min="2" max="2" width="36.28515625" bestFit="1" customWidth="1"/>
    <col min="3" max="3" width="34.5703125" bestFit="1" customWidth="1"/>
    <col min="9" max="9" width="10.5703125" bestFit="1" customWidth="1"/>
    <col min="11" max="11" width="36.28515625" bestFit="1" customWidth="1"/>
  </cols>
  <sheetData>
    <row r="1" spans="1:7" x14ac:dyDescent="0.25">
      <c r="A1" s="3" t="s">
        <v>1</v>
      </c>
      <c r="B1" s="3"/>
      <c r="C1" s="3"/>
      <c r="D1" s="3"/>
      <c r="F1" t="s">
        <v>7</v>
      </c>
      <c r="G1" t="s">
        <v>8</v>
      </c>
    </row>
    <row r="2" spans="1:7" x14ac:dyDescent="0.25">
      <c r="A2" t="s">
        <v>6</v>
      </c>
      <c r="B2" t="s">
        <v>0</v>
      </c>
      <c r="C2" t="s">
        <v>2</v>
      </c>
      <c r="F2">
        <v>67.678732999999994</v>
      </c>
      <c r="G2">
        <v>747.54191600000001</v>
      </c>
    </row>
    <row r="3" spans="1:7" x14ac:dyDescent="0.25">
      <c r="A3">
        <v>2</v>
      </c>
      <c r="B3">
        <v>67.678732999999994</v>
      </c>
      <c r="C3">
        <v>747.54191600000001</v>
      </c>
      <c r="F3">
        <v>629.47481100000005</v>
      </c>
      <c r="G3">
        <v>27284.160139</v>
      </c>
    </row>
    <row r="4" spans="1:7" x14ac:dyDescent="0.25">
      <c r="A4">
        <v>5</v>
      </c>
      <c r="B4">
        <v>629.47481100000005</v>
      </c>
      <c r="C4">
        <v>27284.160139</v>
      </c>
      <c r="F4">
        <v>629.47481100000005</v>
      </c>
      <c r="G4">
        <v>27284.160139</v>
      </c>
    </row>
    <row r="5" spans="1:7" x14ac:dyDescent="0.25">
      <c r="A5">
        <v>6</v>
      </c>
      <c r="B5">
        <v>629.47481100000005</v>
      </c>
      <c r="C5">
        <v>27284.160139</v>
      </c>
      <c r="F5">
        <v>814.74976100000003</v>
      </c>
      <c r="G5">
        <v>65702.146966999993</v>
      </c>
    </row>
    <row r="6" spans="1:7" x14ac:dyDescent="0.25">
      <c r="A6">
        <v>15</v>
      </c>
      <c r="B6">
        <v>814.74976100000003</v>
      </c>
      <c r="C6">
        <v>65702.146966999993</v>
      </c>
      <c r="F6">
        <v>297.12821500000001</v>
      </c>
      <c r="G6">
        <v>9029.5667049999993</v>
      </c>
    </row>
    <row r="7" spans="1:7" x14ac:dyDescent="0.25">
      <c r="A7">
        <v>16</v>
      </c>
      <c r="B7">
        <v>297.12821500000001</v>
      </c>
      <c r="C7">
        <v>9029.5667049999993</v>
      </c>
      <c r="F7">
        <v>862.66533100000004</v>
      </c>
      <c r="G7">
        <v>10896.091522999999</v>
      </c>
    </row>
    <row r="8" spans="1:7" x14ac:dyDescent="0.25">
      <c r="A8">
        <v>25</v>
      </c>
      <c r="B8">
        <v>862.66533100000004</v>
      </c>
      <c r="C8">
        <v>10896.091522999999</v>
      </c>
      <c r="F8">
        <v>90.837153999999998</v>
      </c>
      <c r="G8">
        <v>40827.066811999997</v>
      </c>
    </row>
    <row r="9" spans="1:7" x14ac:dyDescent="0.25">
      <c r="A9">
        <v>34</v>
      </c>
      <c r="B9">
        <v>90.837153999999998</v>
      </c>
      <c r="C9">
        <v>40827.066811999997</v>
      </c>
      <c r="F9">
        <v>6686.6138339999998</v>
      </c>
      <c r="G9">
        <v>42148.320938999997</v>
      </c>
    </row>
    <row r="10" spans="1:7" x14ac:dyDescent="0.25">
      <c r="A10">
        <v>35</v>
      </c>
      <c r="B10">
        <v>6686.6138339999998</v>
      </c>
      <c r="C10">
        <v>42148.320938999997</v>
      </c>
      <c r="F10">
        <v>90.837153999999998</v>
      </c>
      <c r="G10">
        <v>40827.066811999997</v>
      </c>
    </row>
    <row r="11" spans="1:7" x14ac:dyDescent="0.25">
      <c r="A11">
        <v>36</v>
      </c>
      <c r="B11">
        <v>90.837153999999998</v>
      </c>
      <c r="C11">
        <v>40827.066811999997</v>
      </c>
      <c r="F11">
        <v>90.837153999999998</v>
      </c>
      <c r="G11">
        <v>40827.066811999997</v>
      </c>
    </row>
    <row r="12" spans="1:7" x14ac:dyDescent="0.25">
      <c r="A12">
        <v>37</v>
      </c>
      <c r="B12">
        <v>90.837153999999998</v>
      </c>
      <c r="C12">
        <v>40827.066811999997</v>
      </c>
      <c r="F12">
        <v>6686.6138339999998</v>
      </c>
      <c r="G12">
        <v>42148.320938999997</v>
      </c>
    </row>
    <row r="13" spans="1:7" x14ac:dyDescent="0.25">
      <c r="A13">
        <v>39</v>
      </c>
      <c r="B13">
        <v>6686.6138339999998</v>
      </c>
      <c r="C13">
        <v>42148.320938999997</v>
      </c>
      <c r="F13">
        <v>6433.8620099999998</v>
      </c>
      <c r="G13">
        <v>47274.589867000002</v>
      </c>
    </row>
    <row r="14" spans="1:7" x14ac:dyDescent="0.25">
      <c r="A14">
        <v>40</v>
      </c>
      <c r="B14">
        <v>6433.8620099999998</v>
      </c>
      <c r="C14">
        <v>47274.589867000002</v>
      </c>
      <c r="F14">
        <v>6686.6138339999998</v>
      </c>
      <c r="G14">
        <v>42148.320938999997</v>
      </c>
    </row>
    <row r="15" spans="1:7" x14ac:dyDescent="0.25">
      <c r="A15">
        <v>41</v>
      </c>
      <c r="B15">
        <v>6686.6138339999998</v>
      </c>
      <c r="C15">
        <v>42148.320938999997</v>
      </c>
      <c r="F15">
        <v>3337.2187130000002</v>
      </c>
      <c r="G15">
        <v>49779.789798999998</v>
      </c>
    </row>
    <row r="16" spans="1:7" x14ac:dyDescent="0.25">
      <c r="A16">
        <v>48</v>
      </c>
      <c r="B16">
        <v>3337.2187130000002</v>
      </c>
      <c r="C16">
        <v>49779.789798999998</v>
      </c>
      <c r="F16">
        <v>4202.4116050000002</v>
      </c>
      <c r="G16">
        <v>13649.002559</v>
      </c>
    </row>
    <row r="17" spans="1:7" x14ac:dyDescent="0.25">
      <c r="A17">
        <v>49</v>
      </c>
      <c r="B17">
        <v>4202.4116050000002</v>
      </c>
      <c r="C17">
        <v>13649.002559</v>
      </c>
      <c r="F17">
        <v>2080.6749340000001</v>
      </c>
      <c r="G17">
        <v>193.417395</v>
      </c>
    </row>
    <row r="18" spans="1:7" x14ac:dyDescent="0.25">
      <c r="A18">
        <v>52</v>
      </c>
      <c r="B18">
        <v>2080.6749340000001</v>
      </c>
      <c r="C18">
        <v>193.417395</v>
      </c>
      <c r="F18">
        <v>2080.6749340000001</v>
      </c>
      <c r="G18">
        <v>193.417395</v>
      </c>
    </row>
    <row r="19" spans="1:7" x14ac:dyDescent="0.25">
      <c r="A19">
        <v>53</v>
      </c>
      <c r="B19">
        <v>2080.6749340000001</v>
      </c>
      <c r="C19">
        <v>193.417395</v>
      </c>
      <c r="F19">
        <v>67.697837000000007</v>
      </c>
      <c r="G19">
        <v>747.53159700000003</v>
      </c>
    </row>
    <row r="20" spans="1:7" x14ac:dyDescent="0.25">
      <c r="A20">
        <v>54</v>
      </c>
      <c r="B20">
        <v>67.697837000000007</v>
      </c>
      <c r="C20">
        <v>747.53159700000003</v>
      </c>
      <c r="F20">
        <v>4113.1980219999996</v>
      </c>
      <c r="G20">
        <v>26097.438761000001</v>
      </c>
    </row>
    <row r="21" spans="1:7" x14ac:dyDescent="0.25">
      <c r="A21">
        <v>66</v>
      </c>
      <c r="B21">
        <v>4113.1980219999996</v>
      </c>
      <c r="C21">
        <v>26097.438761000001</v>
      </c>
      <c r="F21">
        <v>1997.7519</v>
      </c>
      <c r="G21">
        <v>32301.708801000001</v>
      </c>
    </row>
    <row r="22" spans="1:7" x14ac:dyDescent="0.25">
      <c r="A22">
        <v>67</v>
      </c>
      <c r="B22">
        <v>1997.7519</v>
      </c>
      <c r="C22">
        <v>32301.708801000001</v>
      </c>
      <c r="F22">
        <v>2183.7984080000001</v>
      </c>
      <c r="G22">
        <v>32239.393708</v>
      </c>
    </row>
    <row r="23" spans="1:7" x14ac:dyDescent="0.25">
      <c r="A23">
        <v>69</v>
      </c>
      <c r="B23">
        <v>2183.7984080000001</v>
      </c>
      <c r="C23">
        <v>32239.393708</v>
      </c>
      <c r="F23">
        <v>1942.612273</v>
      </c>
      <c r="G23">
        <v>32425.055273000002</v>
      </c>
    </row>
    <row r="24" spans="1:7" x14ac:dyDescent="0.25">
      <c r="A24">
        <v>70</v>
      </c>
      <c r="B24">
        <v>1942.612273</v>
      </c>
      <c r="C24">
        <v>32425.055273000002</v>
      </c>
      <c r="F24">
        <v>2541.131155</v>
      </c>
      <c r="G24">
        <v>51636.089943999999</v>
      </c>
    </row>
    <row r="25" spans="1:7" x14ac:dyDescent="0.25">
      <c r="A25">
        <v>74</v>
      </c>
      <c r="B25">
        <v>2541.131155</v>
      </c>
      <c r="C25">
        <v>51636.089943999999</v>
      </c>
      <c r="F25">
        <v>416.32747999999998</v>
      </c>
      <c r="G25">
        <v>47500.080180999998</v>
      </c>
    </row>
    <row r="26" spans="1:7" x14ac:dyDescent="0.25">
      <c r="A26">
        <v>75</v>
      </c>
      <c r="B26">
        <v>416.32747999999998</v>
      </c>
      <c r="C26">
        <v>47500.080180999998</v>
      </c>
      <c r="F26">
        <v>158.95025999999999</v>
      </c>
      <c r="G26">
        <v>56286.213512000002</v>
      </c>
    </row>
    <row r="27" spans="1:7" x14ac:dyDescent="0.25">
      <c r="A27">
        <v>76</v>
      </c>
      <c r="B27">
        <v>158.95025999999999</v>
      </c>
      <c r="C27">
        <v>56286.213512000002</v>
      </c>
      <c r="F27">
        <v>158.95025999999999</v>
      </c>
      <c r="G27">
        <v>56286.213512000002</v>
      </c>
    </row>
    <row r="28" spans="1:7" x14ac:dyDescent="0.25">
      <c r="A28">
        <v>77</v>
      </c>
      <c r="B28">
        <v>158.95025999999999</v>
      </c>
      <c r="C28">
        <v>56286.213512000002</v>
      </c>
      <c r="F28">
        <v>46.261395</v>
      </c>
      <c r="G28">
        <v>52413.417595999999</v>
      </c>
    </row>
    <row r="29" spans="1:7" x14ac:dyDescent="0.25">
      <c r="A29">
        <v>107</v>
      </c>
      <c r="B29">
        <v>46.261395</v>
      </c>
      <c r="C29">
        <v>52413.417595999999</v>
      </c>
      <c r="F29">
        <v>1421.892149</v>
      </c>
      <c r="G29">
        <v>49271.696606999998</v>
      </c>
    </row>
    <row r="30" spans="1:7" x14ac:dyDescent="0.25">
      <c r="A30">
        <v>108</v>
      </c>
      <c r="B30">
        <v>1421.892149</v>
      </c>
      <c r="C30">
        <v>49271.696606999998</v>
      </c>
      <c r="F30">
        <v>147.101226</v>
      </c>
      <c r="G30">
        <v>8888.5867799999996</v>
      </c>
    </row>
    <row r="31" spans="1:7" x14ac:dyDescent="0.25">
      <c r="A31">
        <v>109</v>
      </c>
      <c r="B31">
        <v>147.101226</v>
      </c>
      <c r="C31">
        <v>8888.5867799999996</v>
      </c>
      <c r="F31">
        <v>1456.752929</v>
      </c>
      <c r="G31">
        <v>57627.289739</v>
      </c>
    </row>
    <row r="32" spans="1:7" x14ac:dyDescent="0.25">
      <c r="A32">
        <v>110</v>
      </c>
      <c r="B32">
        <v>1456.752929</v>
      </c>
      <c r="C32">
        <v>57627.289739</v>
      </c>
      <c r="F32">
        <v>344.66109299999999</v>
      </c>
      <c r="G32">
        <v>9169.0899829999998</v>
      </c>
    </row>
    <row r="33" spans="1:7" x14ac:dyDescent="0.25">
      <c r="A33">
        <v>111</v>
      </c>
      <c r="B33">
        <v>344.66109299999999</v>
      </c>
      <c r="C33">
        <v>9169.0899829999998</v>
      </c>
      <c r="F33">
        <v>175.24393800000001</v>
      </c>
      <c r="G33">
        <v>1317.888629</v>
      </c>
    </row>
    <row r="34" spans="1:7" x14ac:dyDescent="0.25">
      <c r="A34">
        <v>112</v>
      </c>
      <c r="B34">
        <v>175.24393800000001</v>
      </c>
      <c r="C34">
        <v>1317.888629</v>
      </c>
      <c r="F34">
        <v>128.55513099999999</v>
      </c>
      <c r="G34">
        <v>9825.1904570000006</v>
      </c>
    </row>
    <row r="35" spans="1:7" x14ac:dyDescent="0.25">
      <c r="A35">
        <v>113</v>
      </c>
      <c r="B35">
        <v>128.55513099999999</v>
      </c>
      <c r="C35">
        <v>9825.1904570000006</v>
      </c>
      <c r="F35">
        <v>697.79209900000001</v>
      </c>
      <c r="G35">
        <v>8547.5208120000007</v>
      </c>
    </row>
    <row r="36" spans="1:7" x14ac:dyDescent="0.25">
      <c r="A36">
        <v>114</v>
      </c>
      <c r="B36">
        <v>697.79209900000001</v>
      </c>
      <c r="C36">
        <v>8547.5208120000007</v>
      </c>
      <c r="F36">
        <v>1361.7271840000001</v>
      </c>
      <c r="G36">
        <v>6800.8617519999998</v>
      </c>
    </row>
    <row r="37" spans="1:7" x14ac:dyDescent="0.25">
      <c r="A37">
        <v>115</v>
      </c>
      <c r="B37">
        <v>1361.7271840000001</v>
      </c>
      <c r="C37">
        <v>6800.8617519999998</v>
      </c>
      <c r="F37">
        <v>796.27575000000002</v>
      </c>
      <c r="G37">
        <v>670.638374</v>
      </c>
    </row>
    <row r="38" spans="1:7" x14ac:dyDescent="0.25">
      <c r="A38">
        <v>130</v>
      </c>
      <c r="B38">
        <v>796.27575000000002</v>
      </c>
      <c r="C38">
        <v>670.638374</v>
      </c>
      <c r="F38">
        <v>793.38878899999997</v>
      </c>
      <c r="G38">
        <v>13664.989845</v>
      </c>
    </row>
    <row r="39" spans="1:7" x14ac:dyDescent="0.25">
      <c r="A39">
        <v>142</v>
      </c>
      <c r="B39">
        <v>793.38878899999997</v>
      </c>
      <c r="C39">
        <v>13664.989845</v>
      </c>
      <c r="F39">
        <v>1376.011759</v>
      </c>
      <c r="G39">
        <v>25805.295496999999</v>
      </c>
    </row>
    <row r="40" spans="1:7" x14ac:dyDescent="0.25">
      <c r="A40">
        <v>143</v>
      </c>
      <c r="B40">
        <v>1376.011759</v>
      </c>
      <c r="C40">
        <v>25805.295496999999</v>
      </c>
      <c r="F40">
        <v>1454.841259</v>
      </c>
      <c r="G40">
        <v>26273.165074</v>
      </c>
    </row>
    <row r="41" spans="1:7" x14ac:dyDescent="0.25">
      <c r="A41">
        <v>144</v>
      </c>
      <c r="B41">
        <v>1454.841259</v>
      </c>
      <c r="C41">
        <v>26273.165074</v>
      </c>
      <c r="F41">
        <v>1371.0203309999999</v>
      </c>
      <c r="G41">
        <v>26530.437299000001</v>
      </c>
    </row>
    <row r="42" spans="1:7" x14ac:dyDescent="0.25">
      <c r="A42">
        <v>145</v>
      </c>
      <c r="B42">
        <v>1371.0203309999999</v>
      </c>
      <c r="C42">
        <v>26530.437299000001</v>
      </c>
      <c r="F42">
        <v>1291.4787449999999</v>
      </c>
      <c r="G42">
        <v>26242.276966000001</v>
      </c>
    </row>
    <row r="43" spans="1:7" x14ac:dyDescent="0.25">
      <c r="A43">
        <v>146</v>
      </c>
      <c r="B43">
        <v>1291.4787449999999</v>
      </c>
      <c r="C43">
        <v>26242.276966000001</v>
      </c>
      <c r="F43">
        <v>1633.0034889999999</v>
      </c>
      <c r="G43">
        <v>25872.718171</v>
      </c>
    </row>
    <row r="44" spans="1:7" x14ac:dyDescent="0.25">
      <c r="A44">
        <v>147</v>
      </c>
      <c r="B44">
        <v>1633.0034889999999</v>
      </c>
      <c r="C44">
        <v>25872.718171</v>
      </c>
      <c r="F44">
        <v>629.47481100000005</v>
      </c>
      <c r="G44">
        <v>27284.160139</v>
      </c>
    </row>
    <row r="45" spans="1:7" x14ac:dyDescent="0.25">
      <c r="A45">
        <v>148</v>
      </c>
      <c r="B45">
        <v>629.47481100000005</v>
      </c>
      <c r="C45">
        <v>27284.160139</v>
      </c>
      <c r="F45">
        <v>479.02849099999997</v>
      </c>
      <c r="G45">
        <v>54339.858785999997</v>
      </c>
    </row>
    <row r="46" spans="1:7" x14ac:dyDescent="0.25">
      <c r="A46">
        <v>149</v>
      </c>
      <c r="B46">
        <v>479.02849099999997</v>
      </c>
      <c r="C46">
        <v>54339.858785999997</v>
      </c>
      <c r="F46">
        <v>305.644676</v>
      </c>
      <c r="G46">
        <v>52835.131879</v>
      </c>
    </row>
    <row r="47" spans="1:7" x14ac:dyDescent="0.25">
      <c r="A47">
        <v>150</v>
      </c>
      <c r="B47">
        <v>305.644676</v>
      </c>
      <c r="C47">
        <v>52835.131879</v>
      </c>
      <c r="F47">
        <v>422.10504800000001</v>
      </c>
      <c r="G47">
        <v>42394.428973000002</v>
      </c>
    </row>
    <row r="48" spans="1:7" x14ac:dyDescent="0.25">
      <c r="A48">
        <v>151</v>
      </c>
      <c r="B48">
        <v>422.10504800000001</v>
      </c>
      <c r="C48">
        <v>42394.428973000002</v>
      </c>
      <c r="F48">
        <v>4109.6563630000001</v>
      </c>
      <c r="G48">
        <v>36978.922821</v>
      </c>
    </row>
    <row r="49" spans="1:8" x14ac:dyDescent="0.25">
      <c r="A49">
        <v>152</v>
      </c>
      <c r="B49">
        <v>4109.6563630000001</v>
      </c>
      <c r="C49">
        <v>36978.922821</v>
      </c>
      <c r="F49">
        <v>4639.0289730000004</v>
      </c>
      <c r="G49">
        <v>23267.037774</v>
      </c>
    </row>
    <row r="50" spans="1:8" x14ac:dyDescent="0.25">
      <c r="A50">
        <v>153</v>
      </c>
      <c r="B50">
        <v>4639.0289730000004</v>
      </c>
      <c r="C50">
        <v>23267.037774</v>
      </c>
      <c r="F50">
        <v>4292.2592080000004</v>
      </c>
      <c r="G50">
        <v>3829.4808330000001</v>
      </c>
    </row>
    <row r="51" spans="1:8" x14ac:dyDescent="0.25">
      <c r="A51">
        <v>155</v>
      </c>
      <c r="B51">
        <v>4292.2592080000004</v>
      </c>
      <c r="C51">
        <v>3829.4808330000001</v>
      </c>
      <c r="F51">
        <v>777.77550599999995</v>
      </c>
      <c r="G51">
        <v>28521.687731000002</v>
      </c>
    </row>
    <row r="52" spans="1:8" x14ac:dyDescent="0.25">
      <c r="A52">
        <v>156</v>
      </c>
      <c r="B52">
        <v>777.77550599999995</v>
      </c>
      <c r="C52">
        <v>28521.687731000002</v>
      </c>
      <c r="F52">
        <v>422.10504800000001</v>
      </c>
      <c r="G52">
        <v>42394.428973000002</v>
      </c>
    </row>
    <row r="53" spans="1:8" x14ac:dyDescent="0.25">
      <c r="A53">
        <v>157</v>
      </c>
      <c r="B53">
        <v>422.10504800000001</v>
      </c>
      <c r="C53">
        <v>42394.428973000002</v>
      </c>
      <c r="F53">
        <v>422.10504800000001</v>
      </c>
      <c r="G53">
        <v>42394.428973000002</v>
      </c>
    </row>
    <row r="54" spans="1:8" x14ac:dyDescent="0.25">
      <c r="A54">
        <v>158</v>
      </c>
      <c r="B54">
        <v>422.10504800000001</v>
      </c>
      <c r="C54">
        <v>42394.428973000002</v>
      </c>
      <c r="F54">
        <v>422.10504800000001</v>
      </c>
      <c r="G54">
        <v>42394.428973000002</v>
      </c>
    </row>
    <row r="55" spans="1:8" x14ac:dyDescent="0.25">
      <c r="A55">
        <v>159</v>
      </c>
      <c r="B55">
        <v>422.10504800000001</v>
      </c>
      <c r="C55">
        <v>42394.428973000002</v>
      </c>
      <c r="F55">
        <v>1242.438396</v>
      </c>
      <c r="G55">
        <v>26670.243278999998</v>
      </c>
    </row>
    <row r="56" spans="1:8" x14ac:dyDescent="0.25">
      <c r="A56">
        <v>160</v>
      </c>
      <c r="B56">
        <v>1242.438396</v>
      </c>
      <c r="C56">
        <v>26670.243278999998</v>
      </c>
      <c r="F56">
        <v>1316.974256</v>
      </c>
      <c r="G56">
        <v>26283.169193999998</v>
      </c>
    </row>
    <row r="57" spans="1:8" x14ac:dyDescent="0.25">
      <c r="A57">
        <v>161</v>
      </c>
      <c r="B57">
        <v>1316.974256</v>
      </c>
      <c r="C57">
        <v>26283.169193999998</v>
      </c>
      <c r="F57" s="1">
        <f>AVERAGE(F2:F56)</f>
        <v>1624.0998646363637</v>
      </c>
      <c r="G57" s="1">
        <f>AVERAGE(G2:G56)</f>
        <v>29727.058997363645</v>
      </c>
      <c r="H57" t="s">
        <v>9</v>
      </c>
    </row>
    <row r="58" spans="1:8" x14ac:dyDescent="0.25">
      <c r="F58" s="2">
        <f>F57/1000</f>
        <v>1.6240998646363638</v>
      </c>
      <c r="G58" s="2">
        <f>G57/1000</f>
        <v>29.727058997363645</v>
      </c>
      <c r="H58" t="s">
        <v>10</v>
      </c>
    </row>
    <row r="59" spans="1:8" x14ac:dyDescent="0.25">
      <c r="A59" s="3" t="s">
        <v>3</v>
      </c>
      <c r="B59" s="3"/>
      <c r="C59" s="3"/>
      <c r="D59" s="3"/>
    </row>
    <row r="60" spans="1:8" x14ac:dyDescent="0.25">
      <c r="A60" t="s">
        <v>6</v>
      </c>
      <c r="B60" t="s">
        <v>0</v>
      </c>
      <c r="C60" t="s">
        <v>2</v>
      </c>
      <c r="F60">
        <v>5449.5170770000004</v>
      </c>
      <c r="G60">
        <v>74903.970673999997</v>
      </c>
    </row>
    <row r="61" spans="1:8" x14ac:dyDescent="0.25">
      <c r="A61">
        <v>1</v>
      </c>
      <c r="B61">
        <v>5449.5170770000004</v>
      </c>
      <c r="C61">
        <v>74903.970673999997</v>
      </c>
      <c r="F61">
        <v>78.896169999999998</v>
      </c>
      <c r="G61">
        <v>37884.891583999997</v>
      </c>
    </row>
    <row r="62" spans="1:8" x14ac:dyDescent="0.25">
      <c r="A62">
        <v>3</v>
      </c>
      <c r="B62">
        <v>78.896169999999998</v>
      </c>
      <c r="C62">
        <v>37884.891583999997</v>
      </c>
      <c r="F62">
        <v>1132.9524799999999</v>
      </c>
      <c r="G62">
        <v>37605.395982000002</v>
      </c>
    </row>
    <row r="63" spans="1:8" x14ac:dyDescent="0.25">
      <c r="A63">
        <v>4</v>
      </c>
      <c r="B63">
        <v>1132.9524799999999</v>
      </c>
      <c r="C63">
        <v>37605.395982000002</v>
      </c>
      <c r="F63">
        <v>3531.045028</v>
      </c>
      <c r="G63">
        <v>17232.437109999999</v>
      </c>
    </row>
    <row r="64" spans="1:8" x14ac:dyDescent="0.25">
      <c r="A64">
        <v>17</v>
      </c>
      <c r="B64">
        <v>3531.045028</v>
      </c>
      <c r="C64">
        <v>17232.437109999999</v>
      </c>
      <c r="F64">
        <v>887.48983599999997</v>
      </c>
      <c r="G64">
        <v>27051.160802999999</v>
      </c>
    </row>
    <row r="65" spans="1:7" x14ac:dyDescent="0.25">
      <c r="A65">
        <v>18</v>
      </c>
      <c r="B65">
        <v>887.48983599999997</v>
      </c>
      <c r="C65">
        <v>27051.160802999999</v>
      </c>
      <c r="F65">
        <v>654.52932999999996</v>
      </c>
      <c r="G65">
        <v>13120.275818</v>
      </c>
    </row>
    <row r="66" spans="1:7" x14ac:dyDescent="0.25">
      <c r="A66">
        <v>19</v>
      </c>
      <c r="B66">
        <v>654.52932999999996</v>
      </c>
      <c r="C66">
        <v>13120.275818</v>
      </c>
      <c r="F66">
        <v>887.48983599999997</v>
      </c>
      <c r="G66">
        <v>27051.160802999999</v>
      </c>
    </row>
    <row r="67" spans="1:7" x14ac:dyDescent="0.25">
      <c r="A67">
        <v>20</v>
      </c>
      <c r="B67">
        <v>887.48983599999997</v>
      </c>
      <c r="C67">
        <v>27051.160802999999</v>
      </c>
      <c r="F67">
        <v>887.48983599999997</v>
      </c>
      <c r="G67">
        <v>27051.160802999999</v>
      </c>
    </row>
    <row r="68" spans="1:7" x14ac:dyDescent="0.25">
      <c r="A68">
        <v>21</v>
      </c>
      <c r="B68">
        <v>887.48983599999997</v>
      </c>
      <c r="C68">
        <v>27051.160802999999</v>
      </c>
      <c r="F68">
        <v>887.48983599999997</v>
      </c>
      <c r="G68">
        <v>27051.160802999999</v>
      </c>
    </row>
    <row r="69" spans="1:7" x14ac:dyDescent="0.25">
      <c r="A69">
        <v>22</v>
      </c>
      <c r="B69">
        <v>887.48983599999997</v>
      </c>
      <c r="C69">
        <v>27051.160802999999</v>
      </c>
      <c r="F69">
        <v>774.84938099999999</v>
      </c>
      <c r="G69">
        <v>26340.807554999999</v>
      </c>
    </row>
    <row r="70" spans="1:7" x14ac:dyDescent="0.25">
      <c r="A70">
        <v>23</v>
      </c>
      <c r="B70">
        <v>774.84938099999999</v>
      </c>
      <c r="C70">
        <v>26340.807554999999</v>
      </c>
      <c r="F70">
        <v>654.52932999999996</v>
      </c>
      <c r="G70">
        <v>13120.275818</v>
      </c>
    </row>
    <row r="71" spans="1:7" x14ac:dyDescent="0.25">
      <c r="A71">
        <v>24</v>
      </c>
      <c r="B71">
        <v>654.52932999999996</v>
      </c>
      <c r="C71">
        <v>13120.275818</v>
      </c>
      <c r="F71">
        <v>813.00603699999999</v>
      </c>
      <c r="G71">
        <v>63920.854200000002</v>
      </c>
    </row>
    <row r="72" spans="1:7" x14ac:dyDescent="0.25">
      <c r="A72">
        <v>26</v>
      </c>
      <c r="B72">
        <v>813.00603699999999</v>
      </c>
      <c r="C72">
        <v>63920.854200000002</v>
      </c>
      <c r="F72">
        <v>3838.4986709999998</v>
      </c>
      <c r="G72">
        <v>51572.265983999998</v>
      </c>
    </row>
    <row r="73" spans="1:7" x14ac:dyDescent="0.25">
      <c r="A73">
        <v>27</v>
      </c>
      <c r="B73">
        <v>3838.4986709999998</v>
      </c>
      <c r="C73">
        <v>51572.265983999998</v>
      </c>
      <c r="F73">
        <v>6712.2979560000003</v>
      </c>
      <c r="G73">
        <v>143930.41729700001</v>
      </c>
    </row>
    <row r="74" spans="1:7" x14ac:dyDescent="0.25">
      <c r="A74">
        <v>28</v>
      </c>
      <c r="B74">
        <v>6712.2979560000003</v>
      </c>
      <c r="C74">
        <v>143930.41729700001</v>
      </c>
      <c r="F74">
        <v>77.798522000000006</v>
      </c>
      <c r="G74">
        <v>79885.115661000003</v>
      </c>
    </row>
    <row r="75" spans="1:7" x14ac:dyDescent="0.25">
      <c r="A75">
        <v>29</v>
      </c>
      <c r="B75">
        <v>77.798522000000006</v>
      </c>
      <c r="C75">
        <v>79885.115661000003</v>
      </c>
      <c r="F75">
        <v>6712.2979560000003</v>
      </c>
      <c r="G75">
        <v>143930.41729700001</v>
      </c>
    </row>
    <row r="76" spans="1:7" x14ac:dyDescent="0.25">
      <c r="A76">
        <v>30</v>
      </c>
      <c r="B76">
        <v>6712.2979560000003</v>
      </c>
      <c r="C76">
        <v>143930.41729700001</v>
      </c>
      <c r="F76">
        <v>6712.2979560000003</v>
      </c>
      <c r="G76">
        <v>143930.41729700001</v>
      </c>
    </row>
    <row r="77" spans="1:7" x14ac:dyDescent="0.25">
      <c r="A77">
        <v>31</v>
      </c>
      <c r="B77">
        <v>6712.2979560000003</v>
      </c>
      <c r="C77">
        <v>143930.41729700001</v>
      </c>
      <c r="F77">
        <v>241.04617999999999</v>
      </c>
      <c r="G77">
        <v>90088.966891000004</v>
      </c>
    </row>
    <row r="78" spans="1:7" x14ac:dyDescent="0.25">
      <c r="A78">
        <v>32</v>
      </c>
      <c r="B78">
        <v>241.04617999999999</v>
      </c>
      <c r="C78">
        <v>90088.966891000004</v>
      </c>
      <c r="F78">
        <v>75.054029999999997</v>
      </c>
      <c r="G78">
        <v>90075.365854999996</v>
      </c>
    </row>
    <row r="79" spans="1:7" x14ac:dyDescent="0.25">
      <c r="A79">
        <v>33</v>
      </c>
      <c r="B79">
        <v>75.054029999999997</v>
      </c>
      <c r="C79">
        <v>90075.365854999996</v>
      </c>
      <c r="F79">
        <v>871.76068399999997</v>
      </c>
      <c r="G79">
        <v>20539.665825</v>
      </c>
    </row>
    <row r="80" spans="1:7" x14ac:dyDescent="0.25">
      <c r="A80">
        <v>38</v>
      </c>
      <c r="B80">
        <v>871.76068399999997</v>
      </c>
      <c r="C80">
        <v>20539.665825</v>
      </c>
      <c r="F80">
        <v>492.383983</v>
      </c>
      <c r="G80">
        <v>75310.435217999999</v>
      </c>
    </row>
    <row r="81" spans="1:7" x14ac:dyDescent="0.25">
      <c r="A81">
        <v>42</v>
      </c>
      <c r="B81">
        <v>492.383983</v>
      </c>
      <c r="C81">
        <v>75310.435217999999</v>
      </c>
      <c r="F81">
        <v>470.20782100000002</v>
      </c>
      <c r="G81">
        <v>53550.330565999997</v>
      </c>
    </row>
    <row r="82" spans="1:7" x14ac:dyDescent="0.25">
      <c r="A82">
        <v>43</v>
      </c>
      <c r="B82">
        <v>470.20782100000002</v>
      </c>
      <c r="C82">
        <v>53550.330565999997</v>
      </c>
      <c r="F82">
        <v>1579.5697319999999</v>
      </c>
      <c r="G82">
        <v>75130.889725000001</v>
      </c>
    </row>
    <row r="83" spans="1:7" x14ac:dyDescent="0.25">
      <c r="A83">
        <v>44</v>
      </c>
      <c r="B83">
        <v>1579.5697319999999</v>
      </c>
      <c r="C83">
        <v>75130.889725000001</v>
      </c>
      <c r="F83">
        <v>133.145624</v>
      </c>
      <c r="G83">
        <v>22767.427496</v>
      </c>
    </row>
    <row r="84" spans="1:7" x14ac:dyDescent="0.25">
      <c r="A84">
        <v>45</v>
      </c>
      <c r="B84">
        <v>133.145624</v>
      </c>
      <c r="C84">
        <v>22767.427496</v>
      </c>
      <c r="F84">
        <v>108.086636</v>
      </c>
      <c r="G84">
        <v>137282.903181</v>
      </c>
    </row>
    <row r="85" spans="1:7" x14ac:dyDescent="0.25">
      <c r="A85">
        <v>46</v>
      </c>
      <c r="B85">
        <v>108.086636</v>
      </c>
      <c r="C85">
        <v>137282.903181</v>
      </c>
      <c r="F85">
        <v>871.76068399999997</v>
      </c>
      <c r="G85">
        <v>20539.665825</v>
      </c>
    </row>
    <row r="86" spans="1:7" x14ac:dyDescent="0.25">
      <c r="A86">
        <v>47</v>
      </c>
      <c r="B86">
        <v>871.76068399999997</v>
      </c>
      <c r="C86">
        <v>20539.665825</v>
      </c>
      <c r="F86">
        <v>35.423023000000001</v>
      </c>
      <c r="G86">
        <v>13695.521247000001</v>
      </c>
    </row>
    <row r="87" spans="1:7" x14ac:dyDescent="0.25">
      <c r="A87">
        <v>50</v>
      </c>
      <c r="B87">
        <v>35.423023000000001</v>
      </c>
      <c r="C87">
        <v>13695.521247000001</v>
      </c>
      <c r="F87">
        <v>35.423023000000001</v>
      </c>
      <c r="G87">
        <v>13695.521247000001</v>
      </c>
    </row>
    <row r="88" spans="1:7" x14ac:dyDescent="0.25">
      <c r="A88">
        <v>51</v>
      </c>
      <c r="B88">
        <v>35.423023000000001</v>
      </c>
      <c r="C88">
        <v>13695.521247000001</v>
      </c>
      <c r="F88">
        <v>2207.148956</v>
      </c>
      <c r="G88">
        <v>109392.23101800001</v>
      </c>
    </row>
    <row r="89" spans="1:7" x14ac:dyDescent="0.25">
      <c r="A89">
        <v>55</v>
      </c>
      <c r="B89">
        <v>2207.148956</v>
      </c>
      <c r="C89">
        <v>109392.23101800001</v>
      </c>
      <c r="F89">
        <v>2207.148956</v>
      </c>
      <c r="G89">
        <v>109392.23101800001</v>
      </c>
    </row>
    <row r="90" spans="1:7" x14ac:dyDescent="0.25">
      <c r="A90">
        <v>56</v>
      </c>
      <c r="B90">
        <v>2207.148956</v>
      </c>
      <c r="C90">
        <v>109392.23101800001</v>
      </c>
      <c r="F90">
        <v>2207.148956</v>
      </c>
      <c r="G90">
        <v>109392.23101800001</v>
      </c>
    </row>
    <row r="91" spans="1:7" x14ac:dyDescent="0.25">
      <c r="A91">
        <v>57</v>
      </c>
      <c r="B91">
        <v>2207.148956</v>
      </c>
      <c r="C91">
        <v>109392.23101800001</v>
      </c>
      <c r="F91">
        <v>2207.148956</v>
      </c>
      <c r="G91">
        <v>109392.23101800001</v>
      </c>
    </row>
    <row r="92" spans="1:7" x14ac:dyDescent="0.25">
      <c r="A92">
        <v>58</v>
      </c>
      <c r="B92">
        <v>2207.148956</v>
      </c>
      <c r="C92">
        <v>109392.23101800001</v>
      </c>
      <c r="F92">
        <v>148.45746399999999</v>
      </c>
      <c r="G92">
        <v>85965.092176000006</v>
      </c>
    </row>
    <row r="93" spans="1:7" x14ac:dyDescent="0.25">
      <c r="A93">
        <v>59</v>
      </c>
      <c r="B93">
        <v>148.45746399999999</v>
      </c>
      <c r="C93">
        <v>85965.092176000006</v>
      </c>
      <c r="F93">
        <v>492.383983</v>
      </c>
      <c r="G93">
        <v>75310.435217999999</v>
      </c>
    </row>
    <row r="94" spans="1:7" x14ac:dyDescent="0.25">
      <c r="A94">
        <v>60</v>
      </c>
      <c r="B94">
        <v>492.383983</v>
      </c>
      <c r="C94">
        <v>75310.435217999999</v>
      </c>
      <c r="F94">
        <v>2914.9683180000002</v>
      </c>
      <c r="G94">
        <v>2676.2273709999999</v>
      </c>
    </row>
    <row r="95" spans="1:7" x14ac:dyDescent="0.25">
      <c r="A95">
        <v>61</v>
      </c>
      <c r="B95">
        <v>2914.9683180000002</v>
      </c>
      <c r="C95">
        <v>2676.2273709999999</v>
      </c>
      <c r="F95">
        <v>378.96524699999998</v>
      </c>
      <c r="G95">
        <v>78958.458245000002</v>
      </c>
    </row>
    <row r="96" spans="1:7" x14ac:dyDescent="0.25">
      <c r="A96">
        <v>62</v>
      </c>
      <c r="B96">
        <v>378.96524699999998</v>
      </c>
      <c r="C96">
        <v>78958.458245000002</v>
      </c>
      <c r="F96">
        <v>702.93607599999996</v>
      </c>
      <c r="G96">
        <v>73653.415504999997</v>
      </c>
    </row>
    <row r="97" spans="1:7" x14ac:dyDescent="0.25">
      <c r="A97">
        <v>63</v>
      </c>
      <c r="B97">
        <v>702.93607599999996</v>
      </c>
      <c r="C97">
        <v>73653.415504999997</v>
      </c>
      <c r="F97">
        <v>79.192988999999997</v>
      </c>
      <c r="G97">
        <v>76876.945712999994</v>
      </c>
    </row>
    <row r="98" spans="1:7" x14ac:dyDescent="0.25">
      <c r="A98">
        <v>64</v>
      </c>
      <c r="B98">
        <v>79.192988999999997</v>
      </c>
      <c r="C98">
        <v>76876.945712999994</v>
      </c>
      <c r="F98">
        <v>1171.921703</v>
      </c>
      <c r="G98">
        <v>77759.975464999996</v>
      </c>
    </row>
    <row r="99" spans="1:7" x14ac:dyDescent="0.25">
      <c r="A99">
        <v>65</v>
      </c>
      <c r="B99">
        <v>1171.921703</v>
      </c>
      <c r="C99">
        <v>77759.975464999996</v>
      </c>
      <c r="F99">
        <v>2680.6292640000001</v>
      </c>
      <c r="G99">
        <v>3101.2802830000001</v>
      </c>
    </row>
    <row r="100" spans="1:7" x14ac:dyDescent="0.25">
      <c r="A100">
        <v>68</v>
      </c>
      <c r="B100">
        <v>2680.6292640000001</v>
      </c>
      <c r="C100">
        <v>3101.2802830000001</v>
      </c>
      <c r="F100">
        <v>871.76068399999997</v>
      </c>
      <c r="G100">
        <v>20539.665825</v>
      </c>
    </row>
    <row r="101" spans="1:7" x14ac:dyDescent="0.25">
      <c r="A101">
        <v>71</v>
      </c>
      <c r="B101">
        <v>871.76068399999997</v>
      </c>
      <c r="C101">
        <v>20539.665825</v>
      </c>
      <c r="F101">
        <v>1544.225338</v>
      </c>
      <c r="G101">
        <v>14949.828713999999</v>
      </c>
    </row>
    <row r="102" spans="1:7" x14ac:dyDescent="0.25">
      <c r="A102">
        <v>72</v>
      </c>
      <c r="B102">
        <v>1544.225338</v>
      </c>
      <c r="C102">
        <v>14949.828713999999</v>
      </c>
      <c r="F102">
        <v>8604.8364989999991</v>
      </c>
      <c r="G102">
        <v>90712.108143999998</v>
      </c>
    </row>
    <row r="103" spans="1:7" x14ac:dyDescent="0.25">
      <c r="A103">
        <v>73</v>
      </c>
      <c r="B103">
        <v>8604.8364989999991</v>
      </c>
      <c r="C103">
        <v>90712.108143999998</v>
      </c>
      <c r="F103">
        <v>823.406879</v>
      </c>
      <c r="G103">
        <v>201289.118197</v>
      </c>
    </row>
    <row r="104" spans="1:7" x14ac:dyDescent="0.25">
      <c r="A104">
        <v>78</v>
      </c>
      <c r="B104">
        <v>823.406879</v>
      </c>
      <c r="C104">
        <v>201289.118197</v>
      </c>
      <c r="F104">
        <v>338.54373800000002</v>
      </c>
      <c r="G104">
        <v>69279.513588999995</v>
      </c>
    </row>
    <row r="105" spans="1:7" x14ac:dyDescent="0.25">
      <c r="A105">
        <v>79</v>
      </c>
      <c r="B105">
        <v>338.54373800000002</v>
      </c>
      <c r="C105">
        <v>69279.513588999995</v>
      </c>
      <c r="F105">
        <v>338.54373800000002</v>
      </c>
      <c r="G105">
        <v>69279.513588999995</v>
      </c>
    </row>
    <row r="106" spans="1:7" x14ac:dyDescent="0.25">
      <c r="A106">
        <v>80</v>
      </c>
      <c r="B106">
        <v>338.54373800000002</v>
      </c>
      <c r="C106">
        <v>69279.513588999995</v>
      </c>
      <c r="F106">
        <v>338.54373800000002</v>
      </c>
      <c r="G106">
        <v>69279.513588999995</v>
      </c>
    </row>
    <row r="107" spans="1:7" x14ac:dyDescent="0.25">
      <c r="A107">
        <v>81</v>
      </c>
      <c r="B107">
        <v>338.54373800000002</v>
      </c>
      <c r="C107">
        <v>69279.513588999995</v>
      </c>
      <c r="F107">
        <v>3419.7710360000001</v>
      </c>
      <c r="G107">
        <v>67966.614916999999</v>
      </c>
    </row>
    <row r="108" spans="1:7" x14ac:dyDescent="0.25">
      <c r="A108">
        <v>82</v>
      </c>
      <c r="B108">
        <v>3419.7710360000001</v>
      </c>
      <c r="C108">
        <v>67966.614916999999</v>
      </c>
      <c r="F108">
        <v>1743.326129</v>
      </c>
      <c r="G108">
        <v>62785.081618999997</v>
      </c>
    </row>
    <row r="109" spans="1:7" x14ac:dyDescent="0.25">
      <c r="A109">
        <v>83</v>
      </c>
      <c r="B109">
        <v>1743.326129</v>
      </c>
      <c r="C109">
        <v>62785.081618999997</v>
      </c>
      <c r="F109">
        <v>6026.6803280000004</v>
      </c>
      <c r="G109">
        <v>93156.668346999999</v>
      </c>
    </row>
    <row r="110" spans="1:7" x14ac:dyDescent="0.25">
      <c r="A110">
        <v>84</v>
      </c>
      <c r="B110">
        <v>6026.6803280000004</v>
      </c>
      <c r="C110">
        <v>93156.668346999999</v>
      </c>
      <c r="F110">
        <v>220.47160400000001</v>
      </c>
      <c r="G110">
        <v>77607.468080000006</v>
      </c>
    </row>
    <row r="111" spans="1:7" x14ac:dyDescent="0.25">
      <c r="A111">
        <v>85</v>
      </c>
      <c r="B111">
        <v>220.47160400000001</v>
      </c>
      <c r="C111">
        <v>77607.468080000006</v>
      </c>
      <c r="F111">
        <v>1743.326129</v>
      </c>
      <c r="G111">
        <v>62785.081618999997</v>
      </c>
    </row>
    <row r="112" spans="1:7" x14ac:dyDescent="0.25">
      <c r="A112">
        <v>86</v>
      </c>
      <c r="B112">
        <v>1743.326129</v>
      </c>
      <c r="C112">
        <v>62785.081618999997</v>
      </c>
      <c r="F112">
        <v>13492.457585</v>
      </c>
      <c r="G112">
        <v>115188.301381</v>
      </c>
    </row>
    <row r="113" spans="1:7" x14ac:dyDescent="0.25">
      <c r="A113">
        <v>87</v>
      </c>
      <c r="B113">
        <v>13492.457585</v>
      </c>
      <c r="C113">
        <v>115188.301381</v>
      </c>
      <c r="F113">
        <v>9007.3284179999991</v>
      </c>
      <c r="G113">
        <v>124461.832044</v>
      </c>
    </row>
    <row r="114" spans="1:7" x14ac:dyDescent="0.25">
      <c r="A114">
        <v>88</v>
      </c>
      <c r="B114">
        <v>9007.3284179999991</v>
      </c>
      <c r="C114">
        <v>124461.832044</v>
      </c>
      <c r="F114">
        <v>13961.583789</v>
      </c>
      <c r="G114">
        <v>118950.82481400001</v>
      </c>
    </row>
    <row r="115" spans="1:7" x14ac:dyDescent="0.25">
      <c r="A115">
        <v>89</v>
      </c>
      <c r="B115">
        <v>13961.583789</v>
      </c>
      <c r="C115">
        <v>118950.82481400001</v>
      </c>
      <c r="F115">
        <v>9007.3284179999991</v>
      </c>
      <c r="G115">
        <v>124461.832044</v>
      </c>
    </row>
    <row r="116" spans="1:7" x14ac:dyDescent="0.25">
      <c r="A116">
        <v>91</v>
      </c>
      <c r="B116">
        <v>9007.3284179999991</v>
      </c>
      <c r="C116">
        <v>124461.832044</v>
      </c>
      <c r="F116">
        <v>3518.8880199999999</v>
      </c>
      <c r="G116">
        <v>49919.445915999997</v>
      </c>
    </row>
    <row r="117" spans="1:7" x14ac:dyDescent="0.25">
      <c r="A117">
        <v>92</v>
      </c>
      <c r="B117">
        <v>3518.8880199999999</v>
      </c>
      <c r="C117">
        <v>49919.445915999997</v>
      </c>
      <c r="F117">
        <v>3518.8880199999999</v>
      </c>
      <c r="G117">
        <v>49919.445915999997</v>
      </c>
    </row>
    <row r="118" spans="1:7" x14ac:dyDescent="0.25">
      <c r="A118">
        <v>93</v>
      </c>
      <c r="B118">
        <v>3518.8880199999999</v>
      </c>
      <c r="C118">
        <v>49919.445915999997</v>
      </c>
      <c r="F118">
        <v>8188.6480769999998</v>
      </c>
      <c r="G118">
        <v>82741.873999000003</v>
      </c>
    </row>
    <row r="119" spans="1:7" x14ac:dyDescent="0.25">
      <c r="A119">
        <v>94</v>
      </c>
      <c r="B119">
        <v>8188.6480769999998</v>
      </c>
      <c r="C119">
        <v>82741.873999000003</v>
      </c>
      <c r="F119">
        <v>669.65191800000002</v>
      </c>
      <c r="G119">
        <v>64063.108180000003</v>
      </c>
    </row>
    <row r="120" spans="1:7" x14ac:dyDescent="0.25">
      <c r="A120">
        <v>95</v>
      </c>
      <c r="B120">
        <v>669.65191800000002</v>
      </c>
      <c r="C120">
        <v>64063.108180000003</v>
      </c>
      <c r="F120">
        <v>9007.3284179999991</v>
      </c>
      <c r="G120">
        <v>124461.832044</v>
      </c>
    </row>
    <row r="121" spans="1:7" x14ac:dyDescent="0.25">
      <c r="A121">
        <v>96</v>
      </c>
      <c r="B121">
        <v>9007.3284179999991</v>
      </c>
      <c r="C121">
        <v>124461.832044</v>
      </c>
      <c r="F121">
        <v>4257.1244989999996</v>
      </c>
      <c r="G121">
        <v>112453.68494000001</v>
      </c>
    </row>
    <row r="122" spans="1:7" x14ac:dyDescent="0.25">
      <c r="A122">
        <v>97</v>
      </c>
      <c r="B122">
        <v>4257.1244989999996</v>
      </c>
      <c r="C122">
        <v>112453.68494000001</v>
      </c>
      <c r="F122">
        <v>1201.0653130000001</v>
      </c>
      <c r="G122">
        <v>111592.545403</v>
      </c>
    </row>
    <row r="123" spans="1:7" x14ac:dyDescent="0.25">
      <c r="A123">
        <v>98</v>
      </c>
      <c r="B123">
        <v>1201.0653130000001</v>
      </c>
      <c r="C123">
        <v>111592.545403</v>
      </c>
      <c r="F123">
        <v>1660.719902</v>
      </c>
      <c r="G123">
        <v>97092.116467999993</v>
      </c>
    </row>
    <row r="124" spans="1:7" x14ac:dyDescent="0.25">
      <c r="A124">
        <v>99</v>
      </c>
      <c r="B124">
        <v>1660.719902</v>
      </c>
      <c r="C124">
        <v>97092.116467999993</v>
      </c>
      <c r="F124">
        <v>358.19935400000003</v>
      </c>
      <c r="G124">
        <v>95598.161009999996</v>
      </c>
    </row>
    <row r="125" spans="1:7" x14ac:dyDescent="0.25">
      <c r="A125">
        <v>100</v>
      </c>
      <c r="B125">
        <v>358.19935400000003</v>
      </c>
      <c r="C125">
        <v>95598.161009999996</v>
      </c>
      <c r="F125">
        <v>2876.1033400000001</v>
      </c>
      <c r="G125">
        <v>48839.113533999996</v>
      </c>
    </row>
    <row r="126" spans="1:7" x14ac:dyDescent="0.25">
      <c r="A126">
        <v>101</v>
      </c>
      <c r="B126">
        <v>2876.1033400000001</v>
      </c>
      <c r="C126">
        <v>48839.113533999996</v>
      </c>
      <c r="F126">
        <v>4120.3004419999997</v>
      </c>
      <c r="G126">
        <v>105887.364869</v>
      </c>
    </row>
    <row r="127" spans="1:7" x14ac:dyDescent="0.25">
      <c r="A127">
        <v>102</v>
      </c>
      <c r="B127">
        <v>4120.3004419999997</v>
      </c>
      <c r="C127">
        <v>105887.364869</v>
      </c>
      <c r="F127">
        <v>2010.7266010000001</v>
      </c>
      <c r="G127">
        <v>100184.86701099999</v>
      </c>
    </row>
    <row r="128" spans="1:7" x14ac:dyDescent="0.25">
      <c r="A128">
        <v>103</v>
      </c>
      <c r="B128">
        <v>2010.7266010000001</v>
      </c>
      <c r="C128">
        <v>100184.86701099999</v>
      </c>
      <c r="F128">
        <v>90.931291999999999</v>
      </c>
      <c r="G128">
        <v>111558.231308</v>
      </c>
    </row>
    <row r="129" spans="1:7" x14ac:dyDescent="0.25">
      <c r="A129">
        <v>104</v>
      </c>
      <c r="B129">
        <v>90.931291999999999</v>
      </c>
      <c r="C129">
        <v>111558.231308</v>
      </c>
      <c r="F129">
        <v>4120.3004419999997</v>
      </c>
      <c r="G129">
        <v>105887.364869</v>
      </c>
    </row>
    <row r="130" spans="1:7" x14ac:dyDescent="0.25">
      <c r="A130">
        <v>105</v>
      </c>
      <c r="B130">
        <v>4120.3004419999997</v>
      </c>
      <c r="C130">
        <v>105887.364869</v>
      </c>
      <c r="F130">
        <v>424.70226000000002</v>
      </c>
      <c r="G130">
        <v>112155.432778</v>
      </c>
    </row>
    <row r="131" spans="1:7" x14ac:dyDescent="0.25">
      <c r="A131">
        <v>106</v>
      </c>
      <c r="B131">
        <v>424.70226000000002</v>
      </c>
      <c r="C131">
        <v>112155.432778</v>
      </c>
      <c r="F131">
        <v>796.64141700000005</v>
      </c>
      <c r="G131">
        <v>57930.029607999997</v>
      </c>
    </row>
    <row r="132" spans="1:7" x14ac:dyDescent="0.25">
      <c r="A132">
        <v>116</v>
      </c>
      <c r="B132">
        <v>796.64141700000005</v>
      </c>
      <c r="C132">
        <v>57930.029607999997</v>
      </c>
      <c r="F132">
        <v>1052.349999</v>
      </c>
      <c r="G132">
        <v>60623.601099</v>
      </c>
    </row>
    <row r="133" spans="1:7" x14ac:dyDescent="0.25">
      <c r="A133">
        <v>117</v>
      </c>
      <c r="B133">
        <v>1052.349999</v>
      </c>
      <c r="C133">
        <v>60623.601099</v>
      </c>
      <c r="F133">
        <v>35.423023000000001</v>
      </c>
      <c r="G133">
        <v>13695.521247000001</v>
      </c>
    </row>
    <row r="134" spans="1:7" x14ac:dyDescent="0.25">
      <c r="A134">
        <v>118</v>
      </c>
      <c r="B134">
        <v>35.423023000000001</v>
      </c>
      <c r="C134">
        <v>13695.521247000001</v>
      </c>
      <c r="F134">
        <v>783.89798800000005</v>
      </c>
      <c r="G134">
        <v>112575.786861</v>
      </c>
    </row>
    <row r="135" spans="1:7" x14ac:dyDescent="0.25">
      <c r="A135">
        <v>119</v>
      </c>
      <c r="B135">
        <v>783.89798800000005</v>
      </c>
      <c r="C135">
        <v>112575.786861</v>
      </c>
      <c r="F135">
        <v>4266.2994280000003</v>
      </c>
      <c r="G135">
        <v>92942.844085000004</v>
      </c>
    </row>
    <row r="136" spans="1:7" x14ac:dyDescent="0.25">
      <c r="A136">
        <v>120</v>
      </c>
      <c r="B136">
        <v>4266.2994280000003</v>
      </c>
      <c r="C136">
        <v>92942.844085000004</v>
      </c>
      <c r="F136">
        <v>2765.870887</v>
      </c>
      <c r="G136">
        <v>79722.452361000003</v>
      </c>
    </row>
    <row r="137" spans="1:7" x14ac:dyDescent="0.25">
      <c r="A137">
        <v>122</v>
      </c>
      <c r="B137">
        <v>2765.870887</v>
      </c>
      <c r="C137">
        <v>79722.452361000003</v>
      </c>
      <c r="F137">
        <v>2796.6351650000001</v>
      </c>
      <c r="G137">
        <v>79758.605578999995</v>
      </c>
    </row>
    <row r="138" spans="1:7" x14ac:dyDescent="0.25">
      <c r="A138">
        <v>123</v>
      </c>
      <c r="B138">
        <v>2796.6351650000001</v>
      </c>
      <c r="C138">
        <v>79758.605578999995</v>
      </c>
      <c r="F138">
        <v>10936.987837999999</v>
      </c>
      <c r="G138">
        <v>91707.967776999998</v>
      </c>
    </row>
    <row r="139" spans="1:7" x14ac:dyDescent="0.25">
      <c r="A139">
        <v>124</v>
      </c>
      <c r="B139">
        <v>10936.987837999999</v>
      </c>
      <c r="C139">
        <v>91707.967776999998</v>
      </c>
      <c r="F139">
        <v>265.37723899999997</v>
      </c>
      <c r="G139">
        <v>65081.523895999999</v>
      </c>
    </row>
    <row r="140" spans="1:7" x14ac:dyDescent="0.25">
      <c r="A140">
        <v>133</v>
      </c>
      <c r="B140">
        <v>265.37723899999997</v>
      </c>
      <c r="C140">
        <v>65081.523895999999</v>
      </c>
      <c r="F140">
        <v>265.37723899999997</v>
      </c>
      <c r="G140">
        <v>65081.523895999999</v>
      </c>
    </row>
    <row r="141" spans="1:7" x14ac:dyDescent="0.25">
      <c r="A141">
        <v>134</v>
      </c>
      <c r="B141">
        <v>265.37723899999997</v>
      </c>
      <c r="C141">
        <v>65081.523895999999</v>
      </c>
      <c r="F141">
        <v>10936.987837999999</v>
      </c>
      <c r="G141">
        <v>91707.967776999998</v>
      </c>
    </row>
    <row r="142" spans="1:7" x14ac:dyDescent="0.25">
      <c r="A142">
        <v>136</v>
      </c>
      <c r="B142">
        <v>10936.987837999999</v>
      </c>
      <c r="C142">
        <v>91707.967776999998</v>
      </c>
      <c r="F142">
        <v>10936.987837999999</v>
      </c>
      <c r="G142">
        <v>91707.967776999998</v>
      </c>
    </row>
    <row r="143" spans="1:7" x14ac:dyDescent="0.25">
      <c r="A143">
        <v>137</v>
      </c>
      <c r="B143">
        <v>10936.987837999999</v>
      </c>
      <c r="C143">
        <v>91707.967776999998</v>
      </c>
      <c r="F143">
        <v>10936.987837999999</v>
      </c>
      <c r="G143">
        <v>91707.967776999998</v>
      </c>
    </row>
    <row r="144" spans="1:7" x14ac:dyDescent="0.25">
      <c r="A144">
        <v>138</v>
      </c>
      <c r="B144">
        <v>10936.987837999999</v>
      </c>
      <c r="C144">
        <v>91707.967776999998</v>
      </c>
      <c r="F144">
        <v>13008.788146999999</v>
      </c>
      <c r="G144">
        <v>89360.114860999995</v>
      </c>
    </row>
    <row r="145" spans="1:8" x14ac:dyDescent="0.25">
      <c r="A145">
        <v>139</v>
      </c>
      <c r="B145">
        <v>13008.788146999999</v>
      </c>
      <c r="C145">
        <v>89360.114860999995</v>
      </c>
      <c r="F145">
        <v>10936.987837999999</v>
      </c>
      <c r="G145">
        <v>91707.967776999998</v>
      </c>
    </row>
    <row r="146" spans="1:8" x14ac:dyDescent="0.25">
      <c r="A146">
        <v>140</v>
      </c>
      <c r="B146">
        <v>10936.987837999999</v>
      </c>
      <c r="C146">
        <v>91707.967776999998</v>
      </c>
      <c r="F146">
        <v>8037.776586</v>
      </c>
      <c r="G146">
        <v>55705.780513999998</v>
      </c>
    </row>
    <row r="147" spans="1:8" x14ac:dyDescent="0.25">
      <c r="A147">
        <v>162</v>
      </c>
      <c r="B147">
        <v>8037.776586</v>
      </c>
      <c r="C147">
        <v>55705.780513999998</v>
      </c>
      <c r="F147">
        <v>2789.5246689999999</v>
      </c>
      <c r="G147">
        <v>79762.277654999998</v>
      </c>
    </row>
    <row r="148" spans="1:8" x14ac:dyDescent="0.25">
      <c r="A148">
        <v>163</v>
      </c>
      <c r="B148">
        <v>2789.5246689999999</v>
      </c>
      <c r="C148">
        <v>79762.277654999998</v>
      </c>
      <c r="F148" s="1">
        <f>AVERAGE(F60:F147)</f>
        <v>3091.5795505795454</v>
      </c>
      <c r="G148" s="1">
        <f>AVERAGE(G60:G147)</f>
        <v>74385.875999056836</v>
      </c>
      <c r="H148" t="s">
        <v>9</v>
      </c>
    </row>
    <row r="149" spans="1:8" x14ac:dyDescent="0.25">
      <c r="F149" s="2">
        <f>F148/1000</f>
        <v>3.0915795505795454</v>
      </c>
      <c r="G149" s="2">
        <f>G148/1000</f>
        <v>74.385875999056836</v>
      </c>
      <c r="H149" t="s">
        <v>10</v>
      </c>
    </row>
    <row r="150" spans="1:8" x14ac:dyDescent="0.25">
      <c r="A150" s="3" t="s">
        <v>4</v>
      </c>
      <c r="B150" s="3"/>
      <c r="C150" s="3"/>
      <c r="D150" s="3"/>
    </row>
    <row r="151" spans="1:8" x14ac:dyDescent="0.25">
      <c r="A151" t="s">
        <v>6</v>
      </c>
      <c r="B151" t="s">
        <v>0</v>
      </c>
      <c r="C151" t="s">
        <v>2</v>
      </c>
      <c r="F151">
        <v>813.00603699999999</v>
      </c>
      <c r="G151">
        <v>63920.854200000002</v>
      </c>
    </row>
    <row r="152" spans="1:8" x14ac:dyDescent="0.25">
      <c r="A152">
        <v>26</v>
      </c>
      <c r="B152">
        <v>813.00603699999999</v>
      </c>
      <c r="C152">
        <v>63920.854200000002</v>
      </c>
      <c r="F152">
        <v>3838.4986709999998</v>
      </c>
      <c r="G152">
        <v>51572.265983999998</v>
      </c>
    </row>
    <row r="153" spans="1:8" x14ac:dyDescent="0.25">
      <c r="A153">
        <v>27</v>
      </c>
      <c r="B153">
        <v>3838.4986709999998</v>
      </c>
      <c r="C153">
        <v>51572.265983999998</v>
      </c>
      <c r="F153">
        <v>6712.2979560000003</v>
      </c>
      <c r="G153">
        <v>143930.41729700001</v>
      </c>
    </row>
    <row r="154" spans="1:8" x14ac:dyDescent="0.25">
      <c r="A154">
        <v>28</v>
      </c>
      <c r="B154">
        <v>6712.2979560000003</v>
      </c>
      <c r="C154">
        <v>143930.41729700001</v>
      </c>
      <c r="F154">
        <v>77.798522000000006</v>
      </c>
      <c r="G154">
        <v>79885.115661000003</v>
      </c>
    </row>
    <row r="155" spans="1:8" x14ac:dyDescent="0.25">
      <c r="A155">
        <v>29</v>
      </c>
      <c r="B155">
        <v>77.798522000000006</v>
      </c>
      <c r="C155">
        <v>79885.115661000003</v>
      </c>
      <c r="F155">
        <v>6712.2979560000003</v>
      </c>
      <c r="G155">
        <v>143930.41729700001</v>
      </c>
    </row>
    <row r="156" spans="1:8" x14ac:dyDescent="0.25">
      <c r="A156">
        <v>30</v>
      </c>
      <c r="B156">
        <v>6712.2979560000003</v>
      </c>
      <c r="C156">
        <v>143930.41729700001</v>
      </c>
      <c r="F156">
        <v>6712.2979560000003</v>
      </c>
      <c r="G156">
        <v>143930.41729700001</v>
      </c>
    </row>
    <row r="157" spans="1:8" x14ac:dyDescent="0.25">
      <c r="A157">
        <v>31</v>
      </c>
      <c r="B157">
        <v>6712.2979560000003</v>
      </c>
      <c r="C157">
        <v>143930.41729700001</v>
      </c>
      <c r="F157">
        <v>241.04617999999999</v>
      </c>
      <c r="G157">
        <v>90088.966891000004</v>
      </c>
    </row>
    <row r="158" spans="1:8" x14ac:dyDescent="0.25">
      <c r="A158">
        <v>32</v>
      </c>
      <c r="B158">
        <v>241.04617999999999</v>
      </c>
      <c r="C158">
        <v>90088.966891000004</v>
      </c>
      <c r="F158">
        <v>75.054029999999997</v>
      </c>
      <c r="G158">
        <v>90075.365854999996</v>
      </c>
    </row>
    <row r="159" spans="1:8" x14ac:dyDescent="0.25">
      <c r="A159">
        <v>33</v>
      </c>
      <c r="B159">
        <v>75.054029999999997</v>
      </c>
      <c r="C159">
        <v>90075.365854999996</v>
      </c>
      <c r="F159">
        <v>108.086636</v>
      </c>
      <c r="G159">
        <v>137282.903181</v>
      </c>
    </row>
    <row r="160" spans="1:8" x14ac:dyDescent="0.25">
      <c r="A160">
        <v>46</v>
      </c>
      <c r="B160">
        <v>108.086636</v>
      </c>
      <c r="C160">
        <v>137282.903181</v>
      </c>
      <c r="F160">
        <v>8604.8364989999991</v>
      </c>
      <c r="G160">
        <v>90712.108143999998</v>
      </c>
    </row>
    <row r="161" spans="1:7" x14ac:dyDescent="0.25">
      <c r="A161">
        <v>73</v>
      </c>
      <c r="B161">
        <v>8604.8364989999991</v>
      </c>
      <c r="C161">
        <v>90712.108143999998</v>
      </c>
      <c r="F161">
        <v>823.406879</v>
      </c>
      <c r="G161">
        <v>201289.118197</v>
      </c>
    </row>
    <row r="162" spans="1:7" x14ac:dyDescent="0.25">
      <c r="A162">
        <v>78</v>
      </c>
      <c r="B162">
        <v>823.406879</v>
      </c>
      <c r="C162">
        <v>201289.118197</v>
      </c>
      <c r="F162">
        <v>338.54373800000002</v>
      </c>
      <c r="G162">
        <v>69279.513588999995</v>
      </c>
    </row>
    <row r="163" spans="1:7" x14ac:dyDescent="0.25">
      <c r="A163">
        <v>79</v>
      </c>
      <c r="B163">
        <v>338.54373800000002</v>
      </c>
      <c r="C163">
        <v>69279.513588999995</v>
      </c>
      <c r="F163">
        <v>338.54373800000002</v>
      </c>
      <c r="G163">
        <v>69279.513588999995</v>
      </c>
    </row>
    <row r="164" spans="1:7" x14ac:dyDescent="0.25">
      <c r="A164">
        <v>80</v>
      </c>
      <c r="B164">
        <v>338.54373800000002</v>
      </c>
      <c r="C164">
        <v>69279.513588999995</v>
      </c>
      <c r="F164">
        <v>338.54373800000002</v>
      </c>
      <c r="G164">
        <v>69279.513588999995</v>
      </c>
    </row>
    <row r="165" spans="1:7" x14ac:dyDescent="0.25">
      <c r="A165">
        <v>81</v>
      </c>
      <c r="B165">
        <v>338.54373800000002</v>
      </c>
      <c r="C165">
        <v>69279.513588999995</v>
      </c>
      <c r="F165">
        <v>3419.7710360000001</v>
      </c>
      <c r="G165">
        <v>67966.614916999999</v>
      </c>
    </row>
    <row r="166" spans="1:7" x14ac:dyDescent="0.25">
      <c r="A166">
        <v>82</v>
      </c>
      <c r="B166">
        <v>3419.7710360000001</v>
      </c>
      <c r="C166">
        <v>67966.614916999999</v>
      </c>
      <c r="F166">
        <v>1743.326129</v>
      </c>
      <c r="G166">
        <v>62785.081618999997</v>
      </c>
    </row>
    <row r="167" spans="1:7" x14ac:dyDescent="0.25">
      <c r="A167">
        <v>83</v>
      </c>
      <c r="B167">
        <v>1743.326129</v>
      </c>
      <c r="C167">
        <v>62785.081618999997</v>
      </c>
      <c r="F167">
        <v>6026.6803280000004</v>
      </c>
      <c r="G167">
        <v>93156.668346999999</v>
      </c>
    </row>
    <row r="168" spans="1:7" x14ac:dyDescent="0.25">
      <c r="A168">
        <v>84</v>
      </c>
      <c r="B168">
        <v>6026.6803280000004</v>
      </c>
      <c r="C168">
        <v>93156.668346999999</v>
      </c>
      <c r="F168">
        <v>220.47160400000001</v>
      </c>
      <c r="G168">
        <v>77607.468080000006</v>
      </c>
    </row>
    <row r="169" spans="1:7" x14ac:dyDescent="0.25">
      <c r="A169">
        <v>85</v>
      </c>
      <c r="B169">
        <v>220.47160400000001</v>
      </c>
      <c r="C169">
        <v>77607.468080000006</v>
      </c>
      <c r="F169">
        <v>1743.326129</v>
      </c>
      <c r="G169">
        <v>62785.081618999997</v>
      </c>
    </row>
    <row r="170" spans="1:7" x14ac:dyDescent="0.25">
      <c r="A170">
        <v>86</v>
      </c>
      <c r="B170">
        <v>1743.326129</v>
      </c>
      <c r="C170">
        <v>62785.081618999997</v>
      </c>
      <c r="F170">
        <v>13492.457585</v>
      </c>
      <c r="G170">
        <v>115188.301381</v>
      </c>
    </row>
    <row r="171" spans="1:7" x14ac:dyDescent="0.25">
      <c r="A171">
        <v>87</v>
      </c>
      <c r="B171">
        <v>13492.457585</v>
      </c>
      <c r="C171">
        <v>115188.301381</v>
      </c>
      <c r="F171">
        <v>9007.3284179999991</v>
      </c>
      <c r="G171">
        <v>124461.832044</v>
      </c>
    </row>
    <row r="172" spans="1:7" x14ac:dyDescent="0.25">
      <c r="A172">
        <v>88</v>
      </c>
      <c r="B172">
        <v>9007.3284179999991</v>
      </c>
      <c r="C172">
        <v>124461.832044</v>
      </c>
      <c r="F172">
        <v>13961.583789</v>
      </c>
      <c r="G172">
        <v>118950.82481400001</v>
      </c>
    </row>
    <row r="173" spans="1:7" x14ac:dyDescent="0.25">
      <c r="A173">
        <v>89</v>
      </c>
      <c r="B173">
        <v>13961.583789</v>
      </c>
      <c r="C173">
        <v>118950.82481400001</v>
      </c>
      <c r="F173">
        <v>9007.3284179999991</v>
      </c>
      <c r="G173">
        <v>124461.832044</v>
      </c>
    </row>
    <row r="174" spans="1:7" x14ac:dyDescent="0.25">
      <c r="A174">
        <v>91</v>
      </c>
      <c r="B174">
        <v>9007.3284179999991</v>
      </c>
      <c r="C174">
        <v>124461.832044</v>
      </c>
      <c r="F174">
        <v>3518.8880199999999</v>
      </c>
      <c r="G174">
        <v>49919.445915999997</v>
      </c>
    </row>
    <row r="175" spans="1:7" x14ac:dyDescent="0.25">
      <c r="A175">
        <v>92</v>
      </c>
      <c r="B175">
        <v>3518.8880199999999</v>
      </c>
      <c r="C175">
        <v>49919.445915999997</v>
      </c>
      <c r="F175">
        <v>3518.8880199999999</v>
      </c>
      <c r="G175">
        <v>49919.445915999997</v>
      </c>
    </row>
    <row r="176" spans="1:7" x14ac:dyDescent="0.25">
      <c r="A176">
        <v>93</v>
      </c>
      <c r="B176">
        <v>3518.8880199999999</v>
      </c>
      <c r="C176">
        <v>49919.445915999997</v>
      </c>
      <c r="F176">
        <v>8188.6480769999998</v>
      </c>
      <c r="G176">
        <v>82741.873999000003</v>
      </c>
    </row>
    <row r="177" spans="1:7" x14ac:dyDescent="0.25">
      <c r="A177">
        <v>94</v>
      </c>
      <c r="B177">
        <v>8188.6480769999998</v>
      </c>
      <c r="C177">
        <v>82741.873999000003</v>
      </c>
      <c r="F177">
        <v>669.65191800000002</v>
      </c>
      <c r="G177">
        <v>64063.108180000003</v>
      </c>
    </row>
    <row r="178" spans="1:7" x14ac:dyDescent="0.25">
      <c r="A178">
        <v>95</v>
      </c>
      <c r="B178">
        <v>669.65191800000002</v>
      </c>
      <c r="C178">
        <v>64063.108180000003</v>
      </c>
      <c r="F178">
        <v>9007.3284179999991</v>
      </c>
      <c r="G178">
        <v>124461.832044</v>
      </c>
    </row>
    <row r="179" spans="1:7" x14ac:dyDescent="0.25">
      <c r="A179">
        <v>96</v>
      </c>
      <c r="B179">
        <v>9007.3284179999991</v>
      </c>
      <c r="C179">
        <v>124461.832044</v>
      </c>
      <c r="F179">
        <v>4257.1244989999996</v>
      </c>
      <c r="G179">
        <v>112453.68494000001</v>
      </c>
    </row>
    <row r="180" spans="1:7" x14ac:dyDescent="0.25">
      <c r="A180">
        <v>97</v>
      </c>
      <c r="B180">
        <v>4257.1244989999996</v>
      </c>
      <c r="C180">
        <v>112453.68494000001</v>
      </c>
      <c r="F180">
        <v>1201.0653130000001</v>
      </c>
      <c r="G180">
        <v>111592.545403</v>
      </c>
    </row>
    <row r="181" spans="1:7" x14ac:dyDescent="0.25">
      <c r="A181">
        <v>98</v>
      </c>
      <c r="B181">
        <v>1201.0653130000001</v>
      </c>
      <c r="C181">
        <v>111592.545403</v>
      </c>
      <c r="F181">
        <v>1660.719902</v>
      </c>
      <c r="G181">
        <v>97092.116467999993</v>
      </c>
    </row>
    <row r="182" spans="1:7" x14ac:dyDescent="0.25">
      <c r="A182">
        <v>99</v>
      </c>
      <c r="B182">
        <v>1660.719902</v>
      </c>
      <c r="C182">
        <v>97092.116467999993</v>
      </c>
      <c r="F182">
        <v>358.19935400000003</v>
      </c>
      <c r="G182">
        <v>95598.161009999996</v>
      </c>
    </row>
    <row r="183" spans="1:7" x14ac:dyDescent="0.25">
      <c r="A183">
        <v>100</v>
      </c>
      <c r="B183">
        <v>358.19935400000003</v>
      </c>
      <c r="C183">
        <v>95598.161009999996</v>
      </c>
      <c r="F183">
        <v>2765.870887</v>
      </c>
      <c r="G183">
        <v>79722.452361000003</v>
      </c>
    </row>
    <row r="184" spans="1:7" x14ac:dyDescent="0.25">
      <c r="A184">
        <v>122</v>
      </c>
      <c r="B184">
        <v>2765.870887</v>
      </c>
      <c r="C184">
        <v>79722.452361000003</v>
      </c>
      <c r="F184">
        <v>2796.6351650000001</v>
      </c>
      <c r="G184">
        <v>79758.605578999995</v>
      </c>
    </row>
    <row r="185" spans="1:7" x14ac:dyDescent="0.25">
      <c r="A185">
        <v>123</v>
      </c>
      <c r="B185">
        <v>2796.6351650000001</v>
      </c>
      <c r="C185">
        <v>79758.605578999995</v>
      </c>
      <c r="F185">
        <v>10936.987837999999</v>
      </c>
      <c r="G185">
        <v>91707.967776999998</v>
      </c>
    </row>
    <row r="186" spans="1:7" x14ac:dyDescent="0.25">
      <c r="A186">
        <v>124</v>
      </c>
      <c r="B186">
        <v>10936.987837999999</v>
      </c>
      <c r="C186">
        <v>91707.967776999998</v>
      </c>
      <c r="F186">
        <v>265.37723899999997</v>
      </c>
      <c r="G186">
        <v>65081.523895999999</v>
      </c>
    </row>
    <row r="187" spans="1:7" x14ac:dyDescent="0.25">
      <c r="A187">
        <v>133</v>
      </c>
      <c r="B187">
        <v>265.37723899999997</v>
      </c>
      <c r="C187">
        <v>65081.523895999999</v>
      </c>
      <c r="F187">
        <v>265.37723899999997</v>
      </c>
      <c r="G187">
        <v>65081.523895999999</v>
      </c>
    </row>
    <row r="188" spans="1:7" x14ac:dyDescent="0.25">
      <c r="A188">
        <v>134</v>
      </c>
      <c r="B188">
        <v>265.37723899999997</v>
      </c>
      <c r="C188">
        <v>65081.523895999999</v>
      </c>
      <c r="F188">
        <v>10936.987837999999</v>
      </c>
      <c r="G188">
        <v>91707.967776999998</v>
      </c>
    </row>
    <row r="189" spans="1:7" x14ac:dyDescent="0.25">
      <c r="A189">
        <v>136</v>
      </c>
      <c r="B189">
        <v>10936.987837999999</v>
      </c>
      <c r="C189">
        <v>91707.967776999998</v>
      </c>
      <c r="F189">
        <v>10936.987837999999</v>
      </c>
      <c r="G189">
        <v>91707.967776999998</v>
      </c>
    </row>
    <row r="190" spans="1:7" x14ac:dyDescent="0.25">
      <c r="A190">
        <v>137</v>
      </c>
      <c r="B190">
        <v>10936.987837999999</v>
      </c>
      <c r="C190">
        <v>91707.967776999998</v>
      </c>
      <c r="F190">
        <v>10936.987837999999</v>
      </c>
      <c r="G190">
        <v>91707.967776999998</v>
      </c>
    </row>
    <row r="191" spans="1:7" x14ac:dyDescent="0.25">
      <c r="A191">
        <v>138</v>
      </c>
      <c r="B191">
        <v>10936.987837999999</v>
      </c>
      <c r="C191">
        <v>91707.967776999998</v>
      </c>
      <c r="F191">
        <v>13008.788146999999</v>
      </c>
      <c r="G191">
        <v>89360.114860999995</v>
      </c>
    </row>
    <row r="192" spans="1:7" x14ac:dyDescent="0.25">
      <c r="A192">
        <v>139</v>
      </c>
      <c r="B192">
        <v>13008.788146999999</v>
      </c>
      <c r="C192">
        <v>89360.114860999995</v>
      </c>
      <c r="F192">
        <v>10936.987837999999</v>
      </c>
      <c r="G192">
        <v>91707.967776999998</v>
      </c>
    </row>
    <row r="193" spans="1:8" x14ac:dyDescent="0.25">
      <c r="A193">
        <v>140</v>
      </c>
      <c r="B193">
        <v>10936.987837999999</v>
      </c>
      <c r="C193">
        <v>91707.967776999998</v>
      </c>
      <c r="F193">
        <v>2789.5246689999999</v>
      </c>
      <c r="G193">
        <v>79762.277654999998</v>
      </c>
    </row>
    <row r="194" spans="1:8" x14ac:dyDescent="0.25">
      <c r="A194">
        <v>163</v>
      </c>
      <c r="B194">
        <v>2789.5246689999999</v>
      </c>
      <c r="C194">
        <v>79762.277654999998</v>
      </c>
      <c r="F194" s="1">
        <f>AVERAGE(F151:F193)</f>
        <v>4728.2222797441864</v>
      </c>
      <c r="G194" s="1">
        <f>AVERAGE(G151:G193)</f>
        <v>92952.761549883682</v>
      </c>
      <c r="H194" t="s">
        <v>9</v>
      </c>
    </row>
    <row r="195" spans="1:8" x14ac:dyDescent="0.25">
      <c r="F195" s="2">
        <f>F194/1000</f>
        <v>4.7282222797441866</v>
      </c>
      <c r="G195" s="2">
        <f>G194/1000</f>
        <v>92.952761549883675</v>
      </c>
      <c r="H195" t="s">
        <v>10</v>
      </c>
    </row>
    <row r="196" spans="1:8" x14ac:dyDescent="0.25">
      <c r="A196" s="3" t="s">
        <v>5</v>
      </c>
      <c r="B196" s="3"/>
      <c r="C196" s="3"/>
      <c r="D196" s="3"/>
    </row>
    <row r="197" spans="1:8" x14ac:dyDescent="0.25">
      <c r="A197" t="s">
        <v>6</v>
      </c>
      <c r="B197" t="s">
        <v>0</v>
      </c>
      <c r="C197" t="s">
        <v>2</v>
      </c>
      <c r="F197">
        <v>4.9773199999999997</v>
      </c>
      <c r="G197">
        <v>67090.217814999996</v>
      </c>
    </row>
    <row r="198" spans="1:8" x14ac:dyDescent="0.25">
      <c r="A198">
        <v>8</v>
      </c>
      <c r="B198">
        <v>4.9773199999999997</v>
      </c>
      <c r="C198">
        <v>67090.217814999996</v>
      </c>
      <c r="F198">
        <v>1372.1503829999999</v>
      </c>
      <c r="G198">
        <v>5525.898142</v>
      </c>
    </row>
    <row r="199" spans="1:8" x14ac:dyDescent="0.25">
      <c r="A199">
        <v>9</v>
      </c>
      <c r="B199">
        <v>1372.1503829999999</v>
      </c>
      <c r="C199">
        <v>5525.898142</v>
      </c>
      <c r="F199">
        <v>292.10203999999999</v>
      </c>
      <c r="G199">
        <v>67577.392915999997</v>
      </c>
    </row>
    <row r="200" spans="1:8" x14ac:dyDescent="0.25">
      <c r="A200">
        <v>10</v>
      </c>
      <c r="B200">
        <v>292.10203999999999</v>
      </c>
      <c r="C200">
        <v>67577.392915999997</v>
      </c>
      <c r="F200">
        <v>292.10203999999999</v>
      </c>
      <c r="G200">
        <v>67577.392915999997</v>
      </c>
    </row>
    <row r="201" spans="1:8" x14ac:dyDescent="0.25">
      <c r="A201">
        <v>11</v>
      </c>
      <c r="B201">
        <v>292.10203999999999</v>
      </c>
      <c r="C201">
        <v>67577.392915999997</v>
      </c>
      <c r="F201">
        <v>5096.9939299999996</v>
      </c>
      <c r="G201">
        <v>1485.2676100000001</v>
      </c>
    </row>
    <row r="202" spans="1:8" x14ac:dyDescent="0.25">
      <c r="A202">
        <v>12</v>
      </c>
      <c r="B202">
        <v>5096.9939299999996</v>
      </c>
      <c r="C202">
        <v>1485.2676100000001</v>
      </c>
      <c r="F202">
        <v>155.273788</v>
      </c>
      <c r="G202">
        <v>10019.874374999999</v>
      </c>
    </row>
    <row r="203" spans="1:8" x14ac:dyDescent="0.25">
      <c r="A203">
        <v>13</v>
      </c>
      <c r="B203">
        <v>155.273788</v>
      </c>
      <c r="C203">
        <v>10019.874374999999</v>
      </c>
      <c r="F203">
        <v>31.995453000000001</v>
      </c>
      <c r="G203">
        <v>3497.135174</v>
      </c>
    </row>
    <row r="204" spans="1:8" x14ac:dyDescent="0.25">
      <c r="A204">
        <v>14</v>
      </c>
      <c r="B204">
        <v>31.995453000000001</v>
      </c>
      <c r="C204">
        <v>3497.135174</v>
      </c>
      <c r="F204">
        <v>7713.1132470000002</v>
      </c>
      <c r="G204">
        <v>5540.0853100000004</v>
      </c>
    </row>
    <row r="205" spans="1:8" x14ac:dyDescent="0.25">
      <c r="A205">
        <v>125</v>
      </c>
      <c r="B205">
        <v>7713.1132470000002</v>
      </c>
      <c r="C205">
        <v>5540.0853100000004</v>
      </c>
      <c r="F205">
        <v>3807.5840090000002</v>
      </c>
      <c r="G205">
        <v>1221.2119769999999</v>
      </c>
    </row>
    <row r="206" spans="1:8" x14ac:dyDescent="0.25">
      <c r="A206">
        <v>126</v>
      </c>
      <c r="B206">
        <v>3807.5840090000002</v>
      </c>
      <c r="C206">
        <v>1221.2119769999999</v>
      </c>
      <c r="F206">
        <v>38.096637000000001</v>
      </c>
      <c r="G206">
        <v>11310.406156999999</v>
      </c>
    </row>
    <row r="207" spans="1:8" x14ac:dyDescent="0.25">
      <c r="A207">
        <v>127</v>
      </c>
      <c r="B207">
        <v>38.096637000000001</v>
      </c>
      <c r="C207">
        <v>11310.406156999999</v>
      </c>
      <c r="F207">
        <v>105.705208</v>
      </c>
      <c r="G207">
        <v>12037.468432</v>
      </c>
    </row>
    <row r="208" spans="1:8" x14ac:dyDescent="0.25">
      <c r="A208">
        <v>128</v>
      </c>
      <c r="B208">
        <v>105.705208</v>
      </c>
      <c r="C208">
        <v>12037.468432</v>
      </c>
      <c r="F208">
        <v>378.62474700000001</v>
      </c>
      <c r="G208">
        <v>31800.940753999999</v>
      </c>
    </row>
    <row r="209" spans="1:8" x14ac:dyDescent="0.25">
      <c r="A209">
        <v>129</v>
      </c>
      <c r="B209">
        <v>378.62474700000001</v>
      </c>
      <c r="C209">
        <v>31800.940753999999</v>
      </c>
      <c r="F209">
        <v>239.14687799999999</v>
      </c>
      <c r="G209">
        <v>31540.278816999999</v>
      </c>
    </row>
    <row r="210" spans="1:8" x14ac:dyDescent="0.25">
      <c r="A210">
        <v>131</v>
      </c>
      <c r="B210">
        <v>239.14687799999999</v>
      </c>
      <c r="C210">
        <v>31540.278816999999</v>
      </c>
      <c r="F210">
        <v>1450.4767360000001</v>
      </c>
      <c r="G210">
        <v>116209.29070100001</v>
      </c>
    </row>
    <row r="211" spans="1:8" x14ac:dyDescent="0.25">
      <c r="A211">
        <v>132</v>
      </c>
      <c r="B211">
        <v>1450.4767360000001</v>
      </c>
      <c r="C211">
        <v>116209.29070100001</v>
      </c>
      <c r="F211">
        <v>506.73304300000001</v>
      </c>
      <c r="G211">
        <v>115360.251997</v>
      </c>
    </row>
    <row r="212" spans="1:8" x14ac:dyDescent="0.25">
      <c r="A212">
        <v>154</v>
      </c>
      <c r="B212">
        <v>506.73304300000001</v>
      </c>
      <c r="C212">
        <v>115360.251997</v>
      </c>
      <c r="F212">
        <v>1450.4767360000001</v>
      </c>
      <c r="G212">
        <v>116209.29070100001</v>
      </c>
    </row>
    <row r="213" spans="1:8" x14ac:dyDescent="0.25">
      <c r="A213">
        <v>164</v>
      </c>
      <c r="B213">
        <v>1450.4767360000001</v>
      </c>
      <c r="C213">
        <v>116209.29070100001</v>
      </c>
      <c r="F213">
        <v>1450.4767360000001</v>
      </c>
      <c r="G213">
        <v>116209.29070100001</v>
      </c>
    </row>
    <row r="214" spans="1:8" x14ac:dyDescent="0.25">
      <c r="A214">
        <v>165</v>
      </c>
      <c r="B214">
        <v>1450.4767360000001</v>
      </c>
      <c r="C214">
        <v>116209.29070100001</v>
      </c>
      <c r="F214" s="1">
        <f>AVERAGE(F197:F213)</f>
        <v>1434.4722900588235</v>
      </c>
      <c r="G214" s="1">
        <f>AVERAGE(G197:G213)</f>
        <v>45894.805558529406</v>
      </c>
      <c r="H214" t="s">
        <v>9</v>
      </c>
    </row>
    <row r="215" spans="1:8" x14ac:dyDescent="0.25">
      <c r="F215" s="2">
        <f>F214/1000</f>
        <v>1.4344722900588236</v>
      </c>
      <c r="G215" s="2">
        <f>G214/1000</f>
        <v>45.894805558529406</v>
      </c>
      <c r="H215" t="s">
        <v>10</v>
      </c>
    </row>
  </sheetData>
  <sheetProtection password="DA4A" sheet="1" objects="1" scenarios="1"/>
  <mergeCells count="4">
    <mergeCell ref="A1:D1"/>
    <mergeCell ref="A59:D59"/>
    <mergeCell ref="A150:D150"/>
    <mergeCell ref="A196:D19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Pretoria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Madeleine Coetzee</cp:lastModifiedBy>
  <dcterms:created xsi:type="dcterms:W3CDTF">2014-06-04T07:53:37Z</dcterms:created>
  <dcterms:modified xsi:type="dcterms:W3CDTF">2015-11-23T12:54:51Z</dcterms:modified>
</cp:coreProperties>
</file>